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10" i="1"/>
  <c r="G10"/>
</calcChain>
</file>

<file path=xl/sharedStrings.xml><?xml version="1.0" encoding="utf-8"?>
<sst xmlns="http://schemas.openxmlformats.org/spreadsheetml/2006/main" count="55" uniqueCount="45">
  <si>
    <t>Выполнение работ</t>
  </si>
  <si>
    <t xml:space="preserve">Реквизиты договора, контракта,  соглашения, иной гражданско-правовой сделки </t>
  </si>
  <si>
    <t>Платежное поручение</t>
  </si>
  <si>
    <t>Дата, номер документа</t>
  </si>
  <si>
    <t>Сумма по документу, руб.</t>
  </si>
  <si>
    <t xml:space="preserve">Сумма по документу, руб. </t>
  </si>
  <si>
    <t>Дата направления и номер платежного документа</t>
  </si>
  <si>
    <t>Всего</t>
  </si>
  <si>
    <t>ОБ</t>
  </si>
  <si>
    <t>МБ</t>
  </si>
  <si>
    <t>№п/п</t>
  </si>
  <si>
    <t>Наименование муниципального образования</t>
  </si>
  <si>
    <t>М.П.</t>
  </si>
  <si>
    <t>(подпись)</t>
  </si>
  <si>
    <t xml:space="preserve"> (расшифровка подписи)</t>
  </si>
  <si>
    <t>Приложение 1. Реестр документов, подтверждающих выполнение мероприятий</t>
  </si>
  <si>
    <t>Наименование мероприятия</t>
  </si>
  <si>
    <t>Предмет договора (контракта,  соглашения, иной гражданско-правовой сделки)</t>
  </si>
  <si>
    <t>Вид работ (ПИР, СМР, ПНР, демонтаж, приобретение)</t>
  </si>
  <si>
    <t>Дата, номер документа (КС-2, КС-3 или акта приема-передачи, счет-фактуры)</t>
  </si>
  <si>
    <t>Справка и акт выполненных работ (КС-2, КС-3) или акт приема-передачи, счет-фактура</t>
  </si>
  <si>
    <t>Способ определения исполнителя работ (аукцион, конкурс, ед. поставщик…)</t>
  </si>
  <si>
    <t>Реквизиты соглашения о предоставлении субсидии</t>
  </si>
  <si>
    <t>Наименование УК (ТСЖ, ЖСК) получателя субсидии</t>
  </si>
  <si>
    <t>Предмет договора (соглашения, контракта)</t>
  </si>
  <si>
    <t>Наименование исполнителя (подрядная организация) расходного обязательства</t>
  </si>
  <si>
    <t>Наименования заказчика расходного обязательства</t>
  </si>
  <si>
    <t>*Администрация МО ЛО и Заказчик (УК,ТСЖ,ЖСК)</t>
  </si>
  <si>
    <t>Администрация МО ЛО / Заказчик и Подрядная организация</t>
  </si>
  <si>
    <t>*При предоставлении субсидий на осуществление мероприятий по установке (дооборудованию, техническому перевооружению, замене) теплогенерирующего и(или) теплопотребляющего оборудования (в том числе связанных с ним инженерных коммуникаций) в многоквартирных домах, не требующих проведения государственной экспертизы проекта.</t>
  </si>
  <si>
    <t>1.</t>
  </si>
  <si>
    <t>МО "Куйвозовское сельское поселение"</t>
  </si>
  <si>
    <t>Замена внутридомовых радиаторных систем отопления в многоквартирных домах по адресу: Ленинградская обл., Всеволожский р-он, д.Васкелово, ул.Ленинградское шоссе, д.55,57</t>
  </si>
  <si>
    <t>ООО "СтройАльянс"</t>
  </si>
  <si>
    <t>предоставление из бюджета МО "Куйвозовское сельское поселение" субсидии на условиях безвозмездности на финансовое обеспечение затрат Получателя субсидии, связанных с выполнением работ по замене внутридомовых систем отопления в многоквартирных домах по адресу:Ленинградская обл., Всеволожский р-он, д.Васкелово, ул.Ленинградское шоссе, д.55,57</t>
  </si>
  <si>
    <t>29.12.21 №2177</t>
  </si>
  <si>
    <t>ООО "Термекс Энерджи"</t>
  </si>
  <si>
    <t>08.11.21 № ЭК-02/21</t>
  </si>
  <si>
    <t>Установка автономного источника теплоснабжения на базе геотермальных тепловых насосов для обеспечения теплоснабжения многоквартирных домов по адресу:Ленинградская обл., Всеволожский р-он, д.Васкелово, ул.Ленинградское шоссе, д.55,57</t>
  </si>
  <si>
    <t>конкурс</t>
  </si>
  <si>
    <t>29.11.2021г №162/02-08</t>
  </si>
  <si>
    <t>28.12.21 №2176</t>
  </si>
  <si>
    <t xml:space="preserve">1. КС-2 №1 от 20.12.21;
2. КС-3 №.2 от 20.12.21 ;
3. Акт-приема передачи №.. от..;
4. Счет-фактура №.. от.. .
</t>
  </si>
  <si>
    <t>Кондратьев Д.А.</t>
  </si>
  <si>
    <t>" 11" января2022 года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</si>
</sst>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4" fillId="0" borderId="0" xfId="0" applyFont="1"/>
    <xf numFmtId="0" fontId="5" fillId="0" borderId="1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0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3" fillId="0" borderId="1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top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L18"/>
  <sheetViews>
    <sheetView tabSelected="1" topLeftCell="G1" zoomScale="85" zoomScaleNormal="85" workbookViewId="0">
      <selection activeCell="W11" sqref="W11"/>
    </sheetView>
  </sheetViews>
  <sheetFormatPr defaultColWidth="9.140625" defaultRowHeight="15"/>
  <cols>
    <col min="1" max="1" width="5.28515625" style="1" customWidth="1"/>
    <col min="2" max="4" width="19.7109375" style="1" customWidth="1"/>
    <col min="5" max="5" width="11.140625" style="1" customWidth="1"/>
    <col min="6" max="6" width="19.7109375" style="1" customWidth="1"/>
    <col min="7" max="8" width="13.85546875" style="1" customWidth="1"/>
    <col min="9" max="9" width="12.140625" style="1" customWidth="1"/>
    <col min="10" max="10" width="9.7109375" style="1" customWidth="1"/>
    <col min="11" max="11" width="12.85546875" style="1" customWidth="1"/>
    <col min="12" max="12" width="15.5703125" style="1" customWidth="1"/>
    <col min="13" max="13" width="15.7109375" style="1" customWidth="1"/>
    <col min="14" max="14" width="9.85546875" style="1" customWidth="1"/>
    <col min="15" max="15" width="22" style="1" customWidth="1"/>
    <col min="16" max="16" width="11.5703125" style="1" customWidth="1"/>
    <col min="17" max="18" width="12.85546875" style="1" bestFit="1" customWidth="1"/>
    <col min="19" max="19" width="11.42578125" style="6" customWidth="1"/>
    <col min="20" max="20" width="17.28515625" style="1" customWidth="1"/>
    <col min="21" max="21" width="12.7109375" style="1" customWidth="1"/>
    <col min="22" max="22" width="16.140625" style="1" customWidth="1"/>
    <col min="23" max="23" width="13.42578125" style="1" customWidth="1"/>
    <col min="24" max="24" width="11.5703125" style="1" customWidth="1"/>
    <col min="25" max="25" width="13" style="1" customWidth="1"/>
    <col min="26" max="26" width="3.7109375" style="1" hidden="1" customWidth="1"/>
    <col min="27" max="27" width="16.140625" style="1" customWidth="1"/>
    <col min="28" max="28" width="13.5703125" style="1" customWidth="1"/>
    <col min="29" max="29" width="18.7109375" style="1" customWidth="1"/>
    <col min="30" max="30" width="12.85546875" style="1" customWidth="1"/>
    <col min="31" max="31" width="12.5703125" style="1" customWidth="1"/>
    <col min="32" max="32" width="11.42578125" style="1" customWidth="1"/>
    <col min="33" max="33" width="9.5703125" style="1" customWidth="1"/>
    <col min="34" max="34" width="15.7109375" style="1" customWidth="1"/>
    <col min="35" max="35" width="12.7109375" style="1" customWidth="1"/>
    <col min="36" max="36" width="14.7109375" style="1" customWidth="1"/>
    <col min="37" max="37" width="10.7109375" style="1" customWidth="1"/>
    <col min="38" max="16384" width="9.140625" style="1"/>
  </cols>
  <sheetData>
    <row r="2" spans="1:38" ht="11.25" customHeight="1"/>
    <row r="3" spans="1:38" ht="20.25" customHeight="1" thickBot="1">
      <c r="A3" s="7" t="s">
        <v>15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t="12" customHeight="1">
      <c r="A4" s="32" t="s">
        <v>10</v>
      </c>
      <c r="B4" s="34" t="s">
        <v>11</v>
      </c>
      <c r="C4" s="34" t="s">
        <v>16</v>
      </c>
      <c r="D4" s="35" t="s">
        <v>27</v>
      </c>
      <c r="E4" s="35"/>
      <c r="F4" s="35"/>
      <c r="G4" s="35"/>
      <c r="H4" s="35"/>
      <c r="I4" s="35"/>
      <c r="J4" s="35"/>
      <c r="K4" s="35"/>
      <c r="L4" s="35" t="s">
        <v>28</v>
      </c>
      <c r="M4" s="35"/>
      <c r="N4" s="35"/>
      <c r="O4" s="35"/>
      <c r="P4" s="35"/>
      <c r="Q4" s="35"/>
      <c r="R4" s="35"/>
      <c r="S4" s="35"/>
      <c r="T4" s="35"/>
      <c r="U4" s="35"/>
      <c r="V4" s="46" t="s">
        <v>0</v>
      </c>
      <c r="W4" s="46"/>
      <c r="X4" s="46"/>
      <c r="Y4" s="46"/>
      <c r="Z4" s="47"/>
      <c r="AA4" s="2"/>
      <c r="AB4" s="2"/>
    </row>
    <row r="5" spans="1:38" ht="19.149999999999999" customHeight="1">
      <c r="A5" s="33"/>
      <c r="B5" s="30"/>
      <c r="C5" s="30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48"/>
      <c r="W5" s="48"/>
      <c r="X5" s="48"/>
      <c r="Y5" s="48"/>
      <c r="Z5" s="49"/>
      <c r="AA5" s="4"/>
      <c r="AB5" s="2"/>
    </row>
    <row r="6" spans="1:38" ht="54" customHeight="1">
      <c r="A6" s="33"/>
      <c r="B6" s="30"/>
      <c r="C6" s="30"/>
      <c r="D6" s="37" t="s">
        <v>22</v>
      </c>
      <c r="E6" s="38"/>
      <c r="F6" s="38"/>
      <c r="G6" s="38"/>
      <c r="H6" s="38"/>
      <c r="I6" s="39"/>
      <c r="J6" s="36" t="s">
        <v>2</v>
      </c>
      <c r="K6" s="36"/>
      <c r="L6" s="30" t="s">
        <v>1</v>
      </c>
      <c r="M6" s="30"/>
      <c r="N6" s="30"/>
      <c r="O6" s="30"/>
      <c r="P6" s="30"/>
      <c r="Q6" s="30"/>
      <c r="R6" s="30"/>
      <c r="S6" s="30"/>
      <c r="T6" s="36" t="s">
        <v>2</v>
      </c>
      <c r="U6" s="36"/>
      <c r="V6" s="30" t="s">
        <v>18</v>
      </c>
      <c r="W6" s="30" t="s">
        <v>20</v>
      </c>
      <c r="X6" s="30"/>
      <c r="Y6" s="30"/>
      <c r="Z6" s="51"/>
      <c r="AA6" s="4"/>
    </row>
    <row r="7" spans="1:38" ht="20.25" customHeight="1">
      <c r="A7" s="33"/>
      <c r="B7" s="30"/>
      <c r="C7" s="30"/>
      <c r="D7" s="40"/>
      <c r="E7" s="41"/>
      <c r="F7" s="41"/>
      <c r="G7" s="41"/>
      <c r="H7" s="41"/>
      <c r="I7" s="42"/>
      <c r="J7" s="36"/>
      <c r="K7" s="36"/>
      <c r="L7" s="30"/>
      <c r="M7" s="30"/>
      <c r="N7" s="30"/>
      <c r="O7" s="30"/>
      <c r="P7" s="30"/>
      <c r="Q7" s="30"/>
      <c r="R7" s="30"/>
      <c r="S7" s="30"/>
      <c r="T7" s="36"/>
      <c r="U7" s="36"/>
      <c r="V7" s="30"/>
      <c r="W7" s="30"/>
      <c r="X7" s="30"/>
      <c r="Y7" s="30"/>
      <c r="Z7" s="51"/>
      <c r="AA7" s="4"/>
    </row>
    <row r="8" spans="1:38" ht="81" customHeight="1">
      <c r="A8" s="33"/>
      <c r="B8" s="30"/>
      <c r="C8" s="30"/>
      <c r="D8" s="28" t="s">
        <v>23</v>
      </c>
      <c r="E8" s="28" t="s">
        <v>3</v>
      </c>
      <c r="F8" s="28" t="s">
        <v>24</v>
      </c>
      <c r="G8" s="30" t="s">
        <v>5</v>
      </c>
      <c r="H8" s="30"/>
      <c r="I8" s="30"/>
      <c r="J8" s="28" t="s">
        <v>6</v>
      </c>
      <c r="K8" s="28" t="s">
        <v>4</v>
      </c>
      <c r="L8" s="50" t="s">
        <v>26</v>
      </c>
      <c r="M8" s="50" t="s">
        <v>25</v>
      </c>
      <c r="N8" s="50" t="s">
        <v>3</v>
      </c>
      <c r="O8" s="50" t="s">
        <v>17</v>
      </c>
      <c r="P8" s="28" t="s">
        <v>21</v>
      </c>
      <c r="Q8" s="30" t="s">
        <v>5</v>
      </c>
      <c r="R8" s="30"/>
      <c r="S8" s="30"/>
      <c r="T8" s="30" t="s">
        <v>6</v>
      </c>
      <c r="U8" s="30" t="s">
        <v>4</v>
      </c>
      <c r="V8" s="30"/>
      <c r="W8" s="50" t="s">
        <v>19</v>
      </c>
      <c r="X8" s="50"/>
      <c r="Y8" s="50" t="s">
        <v>4</v>
      </c>
      <c r="Z8" s="52"/>
      <c r="AA8" s="5"/>
    </row>
    <row r="9" spans="1:38" ht="21" customHeight="1" thickBot="1">
      <c r="A9" s="33"/>
      <c r="B9" s="30"/>
      <c r="C9" s="30"/>
      <c r="D9" s="29"/>
      <c r="E9" s="29"/>
      <c r="F9" s="29"/>
      <c r="G9" s="22" t="s">
        <v>7</v>
      </c>
      <c r="H9" s="22" t="s">
        <v>8</v>
      </c>
      <c r="I9" s="22" t="s">
        <v>9</v>
      </c>
      <c r="J9" s="29"/>
      <c r="K9" s="29"/>
      <c r="L9" s="50"/>
      <c r="M9" s="50"/>
      <c r="N9" s="50"/>
      <c r="O9" s="50"/>
      <c r="P9" s="29"/>
      <c r="Q9" s="17" t="s">
        <v>7</v>
      </c>
      <c r="R9" s="17" t="s">
        <v>8</v>
      </c>
      <c r="S9" s="17" t="s">
        <v>9</v>
      </c>
      <c r="T9" s="30"/>
      <c r="U9" s="30"/>
      <c r="V9" s="30"/>
      <c r="W9" s="50"/>
      <c r="X9" s="50"/>
      <c r="Y9" s="54"/>
      <c r="Z9" s="55"/>
      <c r="AA9" s="3"/>
    </row>
    <row r="10" spans="1:38" ht="337.5" customHeight="1" thickBot="1">
      <c r="A10" s="19" t="s">
        <v>30</v>
      </c>
      <c r="B10" s="20" t="s">
        <v>31</v>
      </c>
      <c r="C10" s="20" t="s">
        <v>32</v>
      </c>
      <c r="D10" s="20" t="s">
        <v>33</v>
      </c>
      <c r="E10" s="20" t="s">
        <v>40</v>
      </c>
      <c r="F10" s="20" t="s">
        <v>34</v>
      </c>
      <c r="G10" s="26">
        <f>H10+I10</f>
        <v>1409395.2</v>
      </c>
      <c r="H10" s="26">
        <v>1268455.68</v>
      </c>
      <c r="I10" s="26">
        <v>140939.51999999999</v>
      </c>
      <c r="J10" s="20" t="s">
        <v>35</v>
      </c>
      <c r="K10" s="26">
        <v>1409395.2</v>
      </c>
      <c r="L10" s="20" t="s">
        <v>31</v>
      </c>
      <c r="M10" s="21" t="s">
        <v>36</v>
      </c>
      <c r="N10" s="21" t="s">
        <v>37</v>
      </c>
      <c r="O10" s="21" t="s">
        <v>38</v>
      </c>
      <c r="P10" s="21" t="s">
        <v>39</v>
      </c>
      <c r="Q10" s="26">
        <f>R10+S10</f>
        <v>9903842</v>
      </c>
      <c r="R10" s="26">
        <v>8913457.8000000007</v>
      </c>
      <c r="S10" s="26">
        <v>990384.2</v>
      </c>
      <c r="T10" s="21" t="s">
        <v>41</v>
      </c>
      <c r="U10" s="26">
        <v>9903842</v>
      </c>
      <c r="V10" s="21"/>
      <c r="W10" s="27" t="s">
        <v>42</v>
      </c>
      <c r="X10" s="53"/>
      <c r="Y10" s="56">
        <v>9903842</v>
      </c>
      <c r="Z10" s="57"/>
      <c r="AA10" s="3"/>
    </row>
    <row r="11" spans="1:38" ht="39" customHeight="1">
      <c r="A11" s="43" t="s">
        <v>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38" ht="18.7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38" ht="18.75">
      <c r="A13" s="8"/>
      <c r="B13" s="8"/>
      <c r="C13" s="14"/>
      <c r="D13" s="45" t="s">
        <v>43</v>
      </c>
      <c r="E13" s="45"/>
      <c r="F13" s="45"/>
      <c r="G13" s="14"/>
      <c r="H13" s="44" t="s">
        <v>44</v>
      </c>
      <c r="I13" s="44"/>
      <c r="J13" s="44"/>
      <c r="K13" s="44"/>
      <c r="L13" s="44"/>
      <c r="S13" s="1"/>
    </row>
    <row r="14" spans="1:38" ht="18.75">
      <c r="A14" s="31" t="s">
        <v>13</v>
      </c>
      <c r="B14" s="31"/>
      <c r="C14" s="18"/>
      <c r="D14" s="31" t="s">
        <v>14</v>
      </c>
      <c r="E14" s="31"/>
      <c r="F14" s="31"/>
      <c r="G14" s="18"/>
      <c r="H14" s="18"/>
      <c r="I14" s="18"/>
      <c r="J14" s="18"/>
      <c r="K14" s="24" t="s">
        <v>12</v>
      </c>
      <c r="L14" s="9"/>
      <c r="S14" s="1"/>
    </row>
    <row r="15" spans="1:38" ht="18.7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10"/>
    </row>
    <row r="16" spans="1:38" ht="18.75">
      <c r="A16" s="7"/>
      <c r="B16" s="14"/>
      <c r="C16" s="14"/>
      <c r="D16" s="14"/>
      <c r="E16" s="14"/>
      <c r="F16" s="14"/>
      <c r="L16" s="14"/>
      <c r="M16" s="14"/>
      <c r="N16" s="14"/>
      <c r="O16" s="14"/>
      <c r="P16" s="14"/>
      <c r="Q16" s="11"/>
      <c r="R16" s="11"/>
      <c r="S16" s="11"/>
    </row>
    <row r="17" spans="1:19" ht="18.75">
      <c r="A17" s="7"/>
      <c r="E17" s="23"/>
      <c r="F17" s="23"/>
      <c r="G17" s="23"/>
      <c r="H17" s="23"/>
      <c r="I17" s="23"/>
      <c r="J17" s="23"/>
      <c r="K17" s="23"/>
      <c r="L17" s="23"/>
      <c r="M17" s="23"/>
      <c r="N17" s="15"/>
      <c r="O17" s="15"/>
      <c r="P17" s="15"/>
      <c r="Q17" s="12"/>
      <c r="R17" s="12"/>
      <c r="S17" s="12"/>
    </row>
    <row r="18" spans="1:19" ht="18.75">
      <c r="A18" s="7"/>
      <c r="B18" s="16"/>
      <c r="C18" s="16"/>
      <c r="D18" s="16"/>
      <c r="E18" s="16"/>
      <c r="F18" s="16"/>
      <c r="G18" s="16"/>
      <c r="H18" s="16"/>
      <c r="I18" s="16"/>
      <c r="K18" s="16"/>
      <c r="M18" s="16"/>
      <c r="N18" s="16"/>
      <c r="O18" s="16"/>
      <c r="P18" s="16"/>
      <c r="Q18" s="13"/>
      <c r="R18" s="13"/>
      <c r="S18" s="13"/>
    </row>
  </sheetData>
  <mergeCells count="35">
    <mergeCell ref="V4:Z5"/>
    <mergeCell ref="V6:V9"/>
    <mergeCell ref="L8:L9"/>
    <mergeCell ref="M8:M9"/>
    <mergeCell ref="O8:O9"/>
    <mergeCell ref="Q8:S8"/>
    <mergeCell ref="L6:S7"/>
    <mergeCell ref="T8:T9"/>
    <mergeCell ref="U8:U9"/>
    <mergeCell ref="N8:N9"/>
    <mergeCell ref="W6:Z7"/>
    <mergeCell ref="T6:U7"/>
    <mergeCell ref="W8:X9"/>
    <mergeCell ref="Y8:Z9"/>
    <mergeCell ref="P8:P9"/>
    <mergeCell ref="A14:B14"/>
    <mergeCell ref="D14:F14"/>
    <mergeCell ref="A4:A9"/>
    <mergeCell ref="B4:B9"/>
    <mergeCell ref="L4:U5"/>
    <mergeCell ref="C4:C9"/>
    <mergeCell ref="D4:K5"/>
    <mergeCell ref="D6:I7"/>
    <mergeCell ref="J6:K7"/>
    <mergeCell ref="D8:D9"/>
    <mergeCell ref="E8:E9"/>
    <mergeCell ref="A11:K11"/>
    <mergeCell ref="H13:L13"/>
    <mergeCell ref="D13:F13"/>
    <mergeCell ref="W10:X10"/>
    <mergeCell ref="Y10:Z10"/>
    <mergeCell ref="F8:F9"/>
    <mergeCell ref="G8:I8"/>
    <mergeCell ref="J8:J9"/>
    <mergeCell ref="K8:K9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KEY</cp:lastModifiedBy>
  <cp:lastPrinted>2022-01-10T14:54:00Z</cp:lastPrinted>
  <dcterms:created xsi:type="dcterms:W3CDTF">2020-09-21T08:33:40Z</dcterms:created>
  <dcterms:modified xsi:type="dcterms:W3CDTF">2022-01-10T14:54:15Z</dcterms:modified>
</cp:coreProperties>
</file>